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240" yWindow="0" windowWidth="27880" windowHeight="15800" tabRatio="500"/>
  </bookViews>
  <sheets>
    <sheet name="爆款推荐" sheetId="1" r:id="rId1"/>
    <sheet name="全部活动商品折扣信息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2" l="1"/>
  <c r="D3" i="2"/>
  <c r="D4" i="2"/>
  <c r="D5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2" i="2"/>
</calcChain>
</file>

<file path=xl/sharedStrings.xml><?xml version="1.0" encoding="utf-8"?>
<sst xmlns="http://schemas.openxmlformats.org/spreadsheetml/2006/main" count="210" uniqueCount="145">
  <si>
    <t>序号</t>
    <phoneticPr fontId="1" type="noConversion"/>
  </si>
  <si>
    <t>商品名</t>
    <phoneticPr fontId="1" type="noConversion"/>
  </si>
  <si>
    <t>双11活动价（元）</t>
    <phoneticPr fontId="1" type="noConversion"/>
  </si>
  <si>
    <t>商品特色</t>
    <phoneticPr fontId="1" type="noConversion"/>
  </si>
  <si>
    <t>网站建设：部署与发布</t>
  </si>
  <si>
    <t>网站建设：简单动态网站搭建</t>
  </si>
  <si>
    <t>云服务器管理运维</t>
  </si>
  <si>
    <t>云数据库管理与数据迁移</t>
  </si>
  <si>
    <t>云存储：对象存储管理与安全</t>
  </si>
  <si>
    <t>超大流量网站的负载均衡</t>
  </si>
  <si>
    <t>容器化应用生命周期管理</t>
  </si>
  <si>
    <t>基于云数据库MongoDB版进行应用开发</t>
  </si>
  <si>
    <t>企业数据质量核查</t>
  </si>
  <si>
    <t>构建企业级数据分析平台</t>
  </si>
  <si>
    <t>制作实时销售数据可视化大屏</t>
  </si>
  <si>
    <t>制作企业数据分析报表</t>
  </si>
  <si>
    <t>基于PAI实现精细化营销</t>
  </si>
  <si>
    <t>分解模型预测商品销量</t>
  </si>
  <si>
    <t>MOOC网站日志分析</t>
  </si>
  <si>
    <t>基于房源的画像分析</t>
  </si>
  <si>
    <t>销售预测分析</t>
  </si>
  <si>
    <t>利用元数据管理数据质量</t>
  </si>
  <si>
    <t>基于工业数据的检测分析</t>
  </si>
  <si>
    <t>通过客户特征进行客户分群</t>
  </si>
  <si>
    <t>在线教育学生数据分析</t>
  </si>
  <si>
    <t>模拟搭建数据中心</t>
  </si>
  <si>
    <t>数据仓库系统的运维优化</t>
  </si>
  <si>
    <t>搭建运营工单数据分析系统</t>
  </si>
  <si>
    <t>海量电力设备监测数据分析</t>
  </si>
  <si>
    <t>云平台使用安全</t>
  </si>
  <si>
    <t>云上服务器安全</t>
  </si>
  <si>
    <t>云上网络安全</t>
  </si>
  <si>
    <t>云上数据安全</t>
  </si>
  <si>
    <t>云上应用安全</t>
  </si>
  <si>
    <t>云上安全管理</t>
  </si>
  <si>
    <t>网络层安全认知</t>
  </si>
  <si>
    <t>网络层安全防护</t>
  </si>
  <si>
    <t>Web应用安全认知</t>
  </si>
  <si>
    <t>操作系统安全认知</t>
  </si>
  <si>
    <t>Windows下Web安全加固</t>
  </si>
  <si>
    <t>Linux下Web安全加固</t>
  </si>
  <si>
    <t>远程运维安全</t>
  </si>
  <si>
    <t>云上视频内容的安全保护</t>
  </si>
  <si>
    <t>Web站点安全监控</t>
  </si>
  <si>
    <t>码栈搭建自动化应用（可视化模式）</t>
    <phoneticPr fontId="1" type="noConversion"/>
  </si>
  <si>
    <t>https://edu.aliyun.com/certification/CLDACP01</t>
    <phoneticPr fontId="1" type="noConversion"/>
  </si>
  <si>
    <t>https://edu.aliyun.com/certification/cldc02</t>
    <phoneticPr fontId="1" type="noConversion"/>
  </si>
  <si>
    <t>https://edu.aliyun.com/certification/CLDACA01</t>
    <phoneticPr fontId="1" type="noConversion"/>
  </si>
  <si>
    <t>https://edu.aliyun.com/certification/cldc04</t>
    <phoneticPr fontId="1" type="noConversion"/>
  </si>
  <si>
    <t>https://edu.aliyun.com/certification/cldc05</t>
    <phoneticPr fontId="1" type="noConversion"/>
  </si>
  <si>
    <t>https://edu.aliyun.com/certification/cldc06</t>
    <phoneticPr fontId="1" type="noConversion"/>
  </si>
  <si>
    <t>https://edu.aliyun.com/certification/cldc13</t>
    <phoneticPr fontId="1" type="noConversion"/>
  </si>
  <si>
    <t>https://edu.aliyun.com/certification/cldc12</t>
    <phoneticPr fontId="1" type="noConversion"/>
  </si>
  <si>
    <t>https://edu.aliyun.com/certification/cldc14</t>
    <phoneticPr fontId="1" type="noConversion"/>
  </si>
  <si>
    <t>https://edu.aliyun.com/certification/cldd25</t>
    <phoneticPr fontId="1" type="noConversion"/>
  </si>
  <si>
    <t>https://edu.aliyun.com/certification/cldd06</t>
    <phoneticPr fontId="1" type="noConversion"/>
  </si>
  <si>
    <t>https://edu.aliyun.com/certification/cldd02</t>
    <phoneticPr fontId="1" type="noConversion"/>
  </si>
  <si>
    <t>https://edu.aliyun.com/certification/cldd01</t>
    <phoneticPr fontId="1" type="noConversion"/>
  </si>
  <si>
    <t>https://edu.aliyun.com/certification/cldd24</t>
    <phoneticPr fontId="1" type="noConversion"/>
  </si>
  <si>
    <t>https://edu.aliyun.com/certification/cldd29</t>
    <phoneticPr fontId="1" type="noConversion"/>
  </si>
  <si>
    <t>https://edu.aliyun.com/certification/cldd23</t>
    <phoneticPr fontId="1" type="noConversion"/>
  </si>
  <si>
    <t>https://edu.aliyun.com/certification/cldd27</t>
    <phoneticPr fontId="1" type="noConversion"/>
  </si>
  <si>
    <t>https://edu.aliyun.com/certification/cldd34</t>
    <phoneticPr fontId="1" type="noConversion"/>
  </si>
  <si>
    <t>https://edu.aliyun.com/certification/cldd28</t>
    <phoneticPr fontId="1" type="noConversion"/>
  </si>
  <si>
    <t>https://edu.aliyun.com/certification/cldd32</t>
    <phoneticPr fontId="1" type="noConversion"/>
  </si>
  <si>
    <t>https://edu.aliyun.com/certification/cldd30</t>
    <phoneticPr fontId="1" type="noConversion"/>
  </si>
  <si>
    <t>https://edu.aliyun.com/certification/cldd40</t>
    <phoneticPr fontId="1" type="noConversion"/>
  </si>
  <si>
    <t>https://edu.aliyun.com/certification/cldd21</t>
    <phoneticPr fontId="1" type="noConversion"/>
  </si>
  <si>
    <t>https://edu.aliyun.com/certification/cldd41</t>
    <phoneticPr fontId="1" type="noConversion"/>
  </si>
  <si>
    <t>https://edu.aliyun.com/certification/cldd33</t>
    <phoneticPr fontId="1" type="noConversion"/>
  </si>
  <si>
    <t>https://edu.aliyun.com/certification/cldd39</t>
    <phoneticPr fontId="1" type="noConversion"/>
  </si>
  <si>
    <t>https://edu.aliyun.com/certification/cldd37</t>
    <phoneticPr fontId="1" type="noConversion"/>
  </si>
  <si>
    <t>https://edu.aliyun.com/certification/CLDS01</t>
    <phoneticPr fontId="1" type="noConversion"/>
  </si>
  <si>
    <t>https://edu.aliyun.com/certification/clds02</t>
    <phoneticPr fontId="1" type="noConversion"/>
  </si>
  <si>
    <t>https://edu.aliyun.com/certification/clds03</t>
    <phoneticPr fontId="1" type="noConversion"/>
  </si>
  <si>
    <t>https://edu.aliyun.com/certification/clds04</t>
    <phoneticPr fontId="1" type="noConversion"/>
  </si>
  <si>
    <t>https://edu.aliyun.com/certification/clds05</t>
    <phoneticPr fontId="1" type="noConversion"/>
  </si>
  <si>
    <t>https://edu.aliyun.com/certification/clds06</t>
    <phoneticPr fontId="1" type="noConversion"/>
  </si>
  <si>
    <t>https://edu.aliyun.com/certification/clds08</t>
    <phoneticPr fontId="1" type="noConversion"/>
  </si>
  <si>
    <t>https://edu.aliyun.com/certification/clds07</t>
    <phoneticPr fontId="1" type="noConversion"/>
  </si>
  <si>
    <t>https://edu.aliyun.com/certification/clds09</t>
    <phoneticPr fontId="1" type="noConversion"/>
  </si>
  <si>
    <t>https://edu.aliyun.com/certification/clds11</t>
    <phoneticPr fontId="1" type="noConversion"/>
  </si>
  <si>
    <t>https://edu.aliyun.com/certification/clds10</t>
    <phoneticPr fontId="1" type="noConversion"/>
  </si>
  <si>
    <t>https://edu.aliyun.com/certification/clds12</t>
    <phoneticPr fontId="1" type="noConversion"/>
  </si>
  <si>
    <t>https://edu.aliyun.com/certification/clds15</t>
    <phoneticPr fontId="1" type="noConversion"/>
  </si>
  <si>
    <t>https://edu.aliyun.com/certification/clds18</t>
    <phoneticPr fontId="1" type="noConversion"/>
  </si>
  <si>
    <t>https://edu.aliyun.com/certification/clds21</t>
    <phoneticPr fontId="1" type="noConversion"/>
  </si>
  <si>
    <t>https://edu.aliyun.com/certification/cldt03</t>
    <phoneticPr fontId="1" type="noConversion"/>
  </si>
  <si>
    <t>活动11.7正式开始，敬请关注阿里云大学官方网站</t>
    <phoneticPr fontId="1" type="noConversion"/>
  </si>
  <si>
    <t>套餐包括：云计算ACP认证考试+配套ACP在线课程+根据业务量弹性使用云资源+云端搭建直播点播系统+上云迁移实战+云端专有网络构建与管理</t>
    <phoneticPr fontId="1" type="noConversion"/>
  </si>
  <si>
    <t>套餐包括：大数据ACP认证考试+配套ACP在线课程+股票交易策略部署+共享单车骑行分析+电影评价数据的采集+外卖点餐数据分析+搭建社交好友推荐系统</t>
    <phoneticPr fontId="1" type="noConversion"/>
  </si>
  <si>
    <t>套餐包括：云安全ACP认证考试+配套ACP在线课程+搭建入侵检测系统+实现全站HTTPS加密+恶意代码防护+数据备份和恢复+综合扫描及安全评估</t>
    <phoneticPr fontId="1" type="noConversion"/>
  </si>
  <si>
    <t>套餐包括：Python基础编程实战+Python数据科学分析实战+基于神经网络预测苹果糖度+基于图像识别检测农作物害虫+O2O优惠券使用预测</t>
    <phoneticPr fontId="1" type="noConversion"/>
  </si>
  <si>
    <t>日常价（元）</t>
    <phoneticPr fontId="1" type="noConversion"/>
  </si>
  <si>
    <t>云小蜜人工智能训练师</t>
  </si>
  <si>
    <t>基于机器学习的客户流失预警</t>
  </si>
  <si>
    <t>https://edu.aliyun.com/certification/cldd009</t>
  </si>
  <si>
    <t>阿里巴巴编码规范（Android）</t>
  </si>
  <si>
    <t>https://edu.aliyun.com/certification/cldt04</t>
  </si>
  <si>
    <t>阿里巴巴编码规范（Java）</t>
  </si>
  <si>
    <t>https://edu.aliyun.com/certification/cldt02</t>
  </si>
  <si>
    <t>使用深度学习TensorFlow框架进行图片识别</t>
  </si>
  <si>
    <t>https://edu.aliyun.com/certification/cldd22</t>
  </si>
  <si>
    <t>基于自然语言处理进行简历筛选</t>
  </si>
  <si>
    <t>https://edu.aliyun.com/certification/clda07</t>
  </si>
  <si>
    <t>基于机器学习分析泰坦尼克乘客幸存情况</t>
  </si>
  <si>
    <t>https://edu.aliyun.com/certification/clda04</t>
  </si>
  <si>
    <t>通过CDN为网站提速</t>
  </si>
  <si>
    <t>https://edu.aliyun.com/certification/cldc09</t>
  </si>
  <si>
    <t>网站开发中敏感信息加密</t>
  </si>
  <si>
    <t>https://edu.aliyun.com/certification/clds17</t>
  </si>
  <si>
    <t>阿里云大学云学院-云计算专业</t>
  </si>
  <si>
    <t>阿里云大学云学院-大数据分析专业</t>
  </si>
  <si>
    <t>阿里云大学云学院-大数据开发专业</t>
  </si>
  <si>
    <t>阿里云大学云学院-云安全专业</t>
  </si>
  <si>
    <t>云计算助理工程师（ACA）</t>
  </si>
  <si>
    <t>https://edu.aliyun.com/certification/aca01</t>
  </si>
  <si>
    <t>大数据助理工程师（ACA）</t>
  </si>
  <si>
    <t>https://edu.aliyun.com/certification/aca02</t>
  </si>
  <si>
    <t>云安全助理工程师（ACA）</t>
  </si>
  <si>
    <t>https://edu.aliyun.com/certification/aca03</t>
  </si>
  <si>
    <t>抢购链接</t>
    <phoneticPr fontId="1" type="noConversion"/>
  </si>
  <si>
    <t>购云安全ACP考试送1270元学习包</t>
    <phoneticPr fontId="1" type="noConversion"/>
  </si>
  <si>
    <t>购大数据ACP考试送1240元学习包</t>
    <phoneticPr fontId="1" type="noConversion"/>
  </si>
  <si>
    <t>购云计算ACP考试送1232元学习包</t>
    <phoneticPr fontId="1" type="noConversion"/>
  </si>
  <si>
    <t>人工智能Clouder学习套餐</t>
    <phoneticPr fontId="1" type="noConversion"/>
  </si>
  <si>
    <t>批量云计算资源管理和自动化运维</t>
    <phoneticPr fontId="1" type="noConversion"/>
  </si>
  <si>
    <t>抢购入口（复制链接到浏览器打开哦）</t>
    <phoneticPr fontId="1" type="noConversion"/>
  </si>
  <si>
    <t>基于LBS的热点店铺搜索</t>
    <phoneticPr fontId="1" type="noConversion"/>
  </si>
  <si>
    <t>大数据热门认证限时折扣1.1元（限本产品新用户，每人限购一件）</t>
    <phoneticPr fontId="1" type="noConversion"/>
  </si>
  <si>
    <t>Android技能认证限时折扣1.1元（限本产品新用户，每人限购一件）</t>
    <phoneticPr fontId="1" type="noConversion"/>
  </si>
  <si>
    <t>Java技能认证限时折扣1.1元（限本产品新用户，每人限购一件）</t>
    <phoneticPr fontId="1" type="noConversion"/>
  </si>
  <si>
    <t>大数据TensorFlow认证限时折扣1.1元（限本产品新用户，每人限购一件）</t>
    <phoneticPr fontId="1" type="noConversion"/>
  </si>
  <si>
    <t>人工智能新款技能认证折扣秒杀（限本产品新用户，每人限购一件）</t>
    <phoneticPr fontId="1" type="noConversion"/>
  </si>
  <si>
    <t>人工智能新款技能认证折扣秒杀（限本产品新用户，每人限购一件）</t>
    <phoneticPr fontId="1" type="noConversion"/>
  </si>
  <si>
    <t>云计算热门认证限时11元（限本产品新用户，每人限购一件）</t>
    <phoneticPr fontId="1" type="noConversion"/>
  </si>
  <si>
    <t>云安全热门认证限时11元（限本产品新用户，每人限购一件）</t>
    <phoneticPr fontId="1" type="noConversion"/>
  </si>
  <si>
    <t>人工智能热门认证限时0元，不容错过！务必提前加入收藏夹</t>
    <phoneticPr fontId="1" type="noConversion"/>
  </si>
  <si>
    <t>https://edu.aliyun.com/certification/clda21
 (活动11.7正式开始)</t>
    <phoneticPr fontId="1" type="noConversion"/>
  </si>
  <si>
    <t>https://edu.aliyun.com/academy/ACVA01
 (活动11.5正式开始)</t>
    <phoneticPr fontId="1" type="noConversion"/>
  </si>
  <si>
    <t>https://edu.aliyun.com/academy/ACVA02
 (活动11.5正式开始)</t>
    <phoneticPr fontId="1" type="noConversion"/>
  </si>
  <si>
    <t>https://edu.aliyun.com/academy/ACVA03
 (活动11.5正式开始)</t>
    <phoneticPr fontId="1" type="noConversion"/>
  </si>
  <si>
    <t>https://edu.aliyun.com/academy/ACVA04
 (活动11.5正式开始)</t>
    <phoneticPr fontId="1" type="noConversion"/>
  </si>
  <si>
    <t>https://edu.aliyun.com/certification/clda21
 (活动11.7正式开始)</t>
    <phoneticPr fontId="1" type="noConversion"/>
  </si>
  <si>
    <t>阿里云助理工程师认证，行业入门基础级认证，配套在线课程及实验，广泛适用于技术爱好者。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</si>
</sst>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u/>
      <sz val="12"/>
      <color theme="10"/>
      <name val="宋体"/>
      <family val="2"/>
      <charset val="134"/>
      <scheme val="minor"/>
    </font>
    <font>
      <u/>
      <sz val="12"/>
      <color theme="11"/>
      <name val="宋体"/>
      <family val="2"/>
      <charset val="134"/>
      <scheme val="minor"/>
    </font>
    <font>
      <b/>
      <sz val="11"/>
      <name val="微软雅黑"/>
      <family val="2"/>
      <charset val="134"/>
    </font>
    <font>
      <sz val="11"/>
      <name val="微软雅黑"/>
      <family val="2"/>
      <charset val="134"/>
    </font>
    <font>
      <sz val="12"/>
      <name val="宋体"/>
      <family val="2"/>
      <charset val="134"/>
      <scheme val="minor"/>
    </font>
    <font>
      <sz val="11"/>
      <color rgb="FFFF0000"/>
      <name val="微软雅黑"/>
      <charset val="13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8" fillId="0" borderId="0" xfId="0" applyFont="1"/>
    <xf numFmtId="0" fontId="7" fillId="0" borderId="1" xfId="0" applyFont="1" applyBorder="1"/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center"/>
    </xf>
  </cellXfs>
  <cellStyles count="15">
    <cellStyle name="普通" xfId="0" builtinId="0"/>
    <cellStyle name="访问过的超链接" xfId="2" builtinId="9" hidden="1"/>
    <cellStyle name="访问过的超链接" xfId="4" builtinId="9" hidden="1"/>
    <cellStyle name="访问过的超链接" xfId="6" builtinId="9" hidden="1"/>
    <cellStyle name="访问过的超链接" xfId="8" builtinId="9" hidden="1"/>
    <cellStyle name="访问过的超链接" xfId="10" builtinId="9" hidden="1"/>
    <cellStyle name="访问过的超链接" xfId="12" builtinId="9" hidden="1"/>
    <cellStyle name="访问过的超链接" xfId="14" builtinId="9" hidden="1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A4" workbookViewId="0">
      <selection activeCell="E13" sqref="E13"/>
    </sheetView>
  </sheetViews>
  <sheetFormatPr baseColWidth="10" defaultColWidth="11" defaultRowHeight="16" x14ac:dyDescent="0"/>
  <cols>
    <col min="1" max="1" width="5.6640625" bestFit="1" customWidth="1"/>
    <col min="2" max="2" width="37.6640625" style="19" customWidth="1"/>
    <col min="3" max="3" width="12.6640625" style="2" bestFit="1" customWidth="1"/>
    <col min="4" max="4" width="16.6640625" style="2" bestFit="1" customWidth="1"/>
    <col min="5" max="5" width="45.5" style="7" bestFit="1" customWidth="1"/>
    <col min="6" max="6" width="71.1640625" style="7" customWidth="1"/>
  </cols>
  <sheetData>
    <row r="1" spans="1:6" s="1" customFormat="1" ht="32" customHeight="1">
      <c r="A1" s="13" t="s">
        <v>0</v>
      </c>
      <c r="B1" s="16" t="s">
        <v>1</v>
      </c>
      <c r="C1" s="13" t="s">
        <v>93</v>
      </c>
      <c r="D1" s="13" t="s">
        <v>2</v>
      </c>
      <c r="E1" s="13" t="s">
        <v>127</v>
      </c>
      <c r="F1" s="13" t="s">
        <v>3</v>
      </c>
    </row>
    <row r="2" spans="1:6" ht="31" customHeight="1">
      <c r="A2" s="5">
        <v>1</v>
      </c>
      <c r="B2" s="22" t="s">
        <v>94</v>
      </c>
      <c r="C2" s="23">
        <v>99</v>
      </c>
      <c r="D2" s="23">
        <v>0</v>
      </c>
      <c r="E2" s="24" t="s">
        <v>143</v>
      </c>
      <c r="F2" s="25" t="s">
        <v>137</v>
      </c>
    </row>
    <row r="3" spans="1:6" ht="31" customHeight="1">
      <c r="A3" s="5">
        <v>2</v>
      </c>
      <c r="B3" s="20" t="s">
        <v>95</v>
      </c>
      <c r="C3" s="5">
        <v>9.9</v>
      </c>
      <c r="D3" s="5">
        <v>1.1000000000000001</v>
      </c>
      <c r="E3" s="6" t="s">
        <v>96</v>
      </c>
      <c r="F3" s="6" t="s">
        <v>129</v>
      </c>
    </row>
    <row r="4" spans="1:6" ht="31" customHeight="1">
      <c r="A4" s="5">
        <v>3</v>
      </c>
      <c r="B4" s="20" t="s">
        <v>97</v>
      </c>
      <c r="C4" s="5">
        <v>9.9</v>
      </c>
      <c r="D4" s="5">
        <v>1.1000000000000001</v>
      </c>
      <c r="E4" s="6" t="s">
        <v>98</v>
      </c>
      <c r="F4" s="6" t="s">
        <v>130</v>
      </c>
    </row>
    <row r="5" spans="1:6" ht="31" customHeight="1">
      <c r="A5" s="5">
        <v>4</v>
      </c>
      <c r="B5" s="20" t="s">
        <v>99</v>
      </c>
      <c r="C5" s="5">
        <v>9.9</v>
      </c>
      <c r="D5" s="5">
        <v>1.1000000000000001</v>
      </c>
      <c r="E5" s="6" t="s">
        <v>100</v>
      </c>
      <c r="F5" s="6" t="s">
        <v>131</v>
      </c>
    </row>
    <row r="6" spans="1:6" ht="31" customHeight="1">
      <c r="A6" s="5">
        <v>5</v>
      </c>
      <c r="B6" s="20" t="s">
        <v>101</v>
      </c>
      <c r="C6" s="5">
        <v>9.9</v>
      </c>
      <c r="D6" s="5">
        <v>1.1000000000000001</v>
      </c>
      <c r="E6" s="6" t="s">
        <v>102</v>
      </c>
      <c r="F6" s="6" t="s">
        <v>132</v>
      </c>
    </row>
    <row r="7" spans="1:6" ht="31" customHeight="1">
      <c r="A7" s="5">
        <v>6</v>
      </c>
      <c r="B7" s="20" t="s">
        <v>103</v>
      </c>
      <c r="C7" s="5">
        <v>68</v>
      </c>
      <c r="D7" s="5">
        <v>11</v>
      </c>
      <c r="E7" s="6" t="s">
        <v>104</v>
      </c>
      <c r="F7" s="6" t="s">
        <v>133</v>
      </c>
    </row>
    <row r="8" spans="1:6" ht="31" customHeight="1">
      <c r="A8" s="5">
        <v>7</v>
      </c>
      <c r="B8" s="20" t="s">
        <v>105</v>
      </c>
      <c r="C8" s="5">
        <v>68</v>
      </c>
      <c r="D8" s="5">
        <v>11</v>
      </c>
      <c r="E8" s="6" t="s">
        <v>106</v>
      </c>
      <c r="F8" s="6" t="s">
        <v>133</v>
      </c>
    </row>
    <row r="9" spans="1:6" ht="31" customHeight="1">
      <c r="A9" s="5">
        <v>8</v>
      </c>
      <c r="B9" s="20" t="s">
        <v>107</v>
      </c>
      <c r="C9" s="5">
        <v>38</v>
      </c>
      <c r="D9" s="5">
        <v>11</v>
      </c>
      <c r="E9" s="6" t="s">
        <v>108</v>
      </c>
      <c r="F9" s="6" t="s">
        <v>135</v>
      </c>
    </row>
    <row r="10" spans="1:6" ht="31" customHeight="1">
      <c r="A10" s="5">
        <v>9</v>
      </c>
      <c r="B10" s="20" t="s">
        <v>109</v>
      </c>
      <c r="C10" s="5">
        <v>38</v>
      </c>
      <c r="D10" s="5">
        <v>11</v>
      </c>
      <c r="E10" s="6" t="s">
        <v>110</v>
      </c>
      <c r="F10" s="6" t="s">
        <v>136</v>
      </c>
    </row>
    <row r="11" spans="1:6" ht="33" customHeight="1">
      <c r="A11" s="5">
        <v>14</v>
      </c>
      <c r="B11" s="20" t="s">
        <v>115</v>
      </c>
      <c r="C11" s="5">
        <v>600</v>
      </c>
      <c r="D11" s="5">
        <v>399</v>
      </c>
      <c r="E11" s="6" t="s">
        <v>116</v>
      </c>
      <c r="F11" s="9" t="s">
        <v>144</v>
      </c>
    </row>
    <row r="12" spans="1:6" ht="31" customHeight="1">
      <c r="A12" s="5">
        <v>15</v>
      </c>
      <c r="B12" s="20" t="s">
        <v>117</v>
      </c>
      <c r="C12" s="5">
        <v>600</v>
      </c>
      <c r="D12" s="5">
        <v>399</v>
      </c>
      <c r="E12" s="6" t="s">
        <v>118</v>
      </c>
      <c r="F12" s="9" t="s">
        <v>144</v>
      </c>
    </row>
    <row r="13" spans="1:6" ht="32">
      <c r="A13" s="5">
        <v>16</v>
      </c>
      <c r="B13" s="20" t="s">
        <v>119</v>
      </c>
      <c r="C13" s="5">
        <v>600</v>
      </c>
      <c r="D13" s="5">
        <v>399</v>
      </c>
      <c r="E13" s="6" t="s">
        <v>120</v>
      </c>
      <c r="F13" s="9" t="s">
        <v>144</v>
      </c>
    </row>
    <row r="14" spans="1:6" ht="31" customHeight="1">
      <c r="A14" s="5">
        <v>10</v>
      </c>
      <c r="B14" s="20" t="s">
        <v>111</v>
      </c>
      <c r="C14" s="5">
        <v>1699</v>
      </c>
      <c r="D14" s="5">
        <v>799</v>
      </c>
      <c r="E14" s="9" t="s">
        <v>139</v>
      </c>
      <c r="F14" s="6"/>
    </row>
    <row r="15" spans="1:6" ht="31" customHeight="1">
      <c r="A15" s="5">
        <v>11</v>
      </c>
      <c r="B15" s="20" t="s">
        <v>112</v>
      </c>
      <c r="C15" s="5">
        <v>1999</v>
      </c>
      <c r="D15" s="5">
        <v>999</v>
      </c>
      <c r="E15" s="9" t="s">
        <v>140</v>
      </c>
      <c r="F15" s="6"/>
    </row>
    <row r="16" spans="1:6" ht="31" customHeight="1">
      <c r="A16" s="5">
        <v>12</v>
      </c>
      <c r="B16" s="20" t="s">
        <v>113</v>
      </c>
      <c r="C16" s="5">
        <v>1999</v>
      </c>
      <c r="D16" s="5">
        <v>999</v>
      </c>
      <c r="E16" s="9" t="s">
        <v>141</v>
      </c>
      <c r="F16" s="6"/>
    </row>
    <row r="17" spans="1:6" ht="31" customHeight="1">
      <c r="A17" s="5">
        <v>13</v>
      </c>
      <c r="B17" s="20" t="s">
        <v>114</v>
      </c>
      <c r="C17" s="5">
        <v>2399</v>
      </c>
      <c r="D17" s="5">
        <v>1200</v>
      </c>
      <c r="E17" s="9" t="s">
        <v>142</v>
      </c>
      <c r="F17" s="6"/>
    </row>
    <row r="18" spans="1:6" s="12" customFormat="1" ht="31" customHeight="1">
      <c r="A18" s="10">
        <v>17</v>
      </c>
      <c r="B18" s="18" t="s">
        <v>124</v>
      </c>
      <c r="C18" s="11">
        <v>2432</v>
      </c>
      <c r="D18" s="11">
        <v>1200</v>
      </c>
      <c r="E18" s="9" t="s">
        <v>88</v>
      </c>
      <c r="F18" s="9" t="s">
        <v>89</v>
      </c>
    </row>
    <row r="19" spans="1:6" s="12" customFormat="1" ht="31" customHeight="1">
      <c r="A19" s="10">
        <v>18</v>
      </c>
      <c r="B19" s="18" t="s">
        <v>123</v>
      </c>
      <c r="C19" s="11">
        <v>2440</v>
      </c>
      <c r="D19" s="11">
        <v>1200</v>
      </c>
      <c r="E19" s="9" t="s">
        <v>88</v>
      </c>
      <c r="F19" s="9" t="s">
        <v>90</v>
      </c>
    </row>
    <row r="20" spans="1:6" s="12" customFormat="1" ht="31" customHeight="1">
      <c r="A20" s="10">
        <v>19</v>
      </c>
      <c r="B20" s="18" t="s">
        <v>122</v>
      </c>
      <c r="C20" s="11">
        <v>2470</v>
      </c>
      <c r="D20" s="11">
        <v>1200</v>
      </c>
      <c r="E20" s="9" t="s">
        <v>88</v>
      </c>
      <c r="F20" s="9" t="s">
        <v>91</v>
      </c>
    </row>
    <row r="21" spans="1:6" ht="31" customHeight="1">
      <c r="A21" s="5">
        <v>20</v>
      </c>
      <c r="B21" s="17" t="s">
        <v>125</v>
      </c>
      <c r="C21" s="4">
        <v>460</v>
      </c>
      <c r="D21" s="4">
        <v>230</v>
      </c>
      <c r="E21" s="6" t="s">
        <v>88</v>
      </c>
      <c r="F21" s="9" t="s">
        <v>92</v>
      </c>
    </row>
  </sheetData>
  <phoneticPr fontId="1" type="noConversion"/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45" workbookViewId="0">
      <selection activeCell="E5" sqref="E5"/>
    </sheetView>
  </sheetViews>
  <sheetFormatPr baseColWidth="10" defaultColWidth="11" defaultRowHeight="16" x14ac:dyDescent="0"/>
  <cols>
    <col min="1" max="1" width="5.6640625" style="7" bestFit="1" customWidth="1"/>
    <col min="2" max="2" width="37.1640625" style="21" bestFit="1" customWidth="1"/>
    <col min="3" max="3" width="16.33203125" style="8" bestFit="1" customWidth="1"/>
    <col min="4" max="4" width="18.83203125" style="8" bestFit="1" customWidth="1"/>
    <col min="5" max="5" width="45.5" style="7" bestFit="1" customWidth="1"/>
    <col min="6" max="6" width="62" style="15" customWidth="1"/>
    <col min="7" max="16384" width="11" style="7"/>
  </cols>
  <sheetData>
    <row r="1" spans="1:6" ht="28" customHeight="1">
      <c r="A1" s="13" t="s">
        <v>0</v>
      </c>
      <c r="B1" s="16" t="s">
        <v>1</v>
      </c>
      <c r="C1" s="13" t="s">
        <v>93</v>
      </c>
      <c r="D1" s="13" t="s">
        <v>2</v>
      </c>
      <c r="E1" s="13" t="s">
        <v>121</v>
      </c>
      <c r="F1" s="14" t="s">
        <v>3</v>
      </c>
    </row>
    <row r="2" spans="1:6" ht="26" customHeight="1">
      <c r="A2" s="5">
        <v>1</v>
      </c>
      <c r="B2" s="20" t="s">
        <v>4</v>
      </c>
      <c r="C2" s="5">
        <v>58</v>
      </c>
      <c r="D2" s="5">
        <f>C2*0.8</f>
        <v>46.400000000000006</v>
      </c>
      <c r="E2" s="6" t="s">
        <v>45</v>
      </c>
      <c r="F2" s="9"/>
    </row>
    <row r="3" spans="1:6" ht="26" customHeight="1">
      <c r="A3" s="5">
        <v>2</v>
      </c>
      <c r="B3" s="20" t="s">
        <v>5</v>
      </c>
      <c r="C3" s="5">
        <v>58</v>
      </c>
      <c r="D3" s="5">
        <f t="shared" ref="D3:D44" si="0">C3*0.8</f>
        <v>46.400000000000006</v>
      </c>
      <c r="E3" s="6" t="s">
        <v>46</v>
      </c>
      <c r="F3" s="9"/>
    </row>
    <row r="4" spans="1:6" ht="26" customHeight="1">
      <c r="A4" s="5">
        <v>3</v>
      </c>
      <c r="B4" s="20" t="s">
        <v>6</v>
      </c>
      <c r="C4" s="5">
        <v>58</v>
      </c>
      <c r="D4" s="5">
        <f t="shared" si="0"/>
        <v>46.400000000000006</v>
      </c>
      <c r="E4" s="6" t="s">
        <v>47</v>
      </c>
      <c r="F4" s="9"/>
    </row>
    <row r="5" spans="1:6" ht="26" customHeight="1">
      <c r="A5" s="5">
        <v>4</v>
      </c>
      <c r="B5" s="20" t="s">
        <v>7</v>
      </c>
      <c r="C5" s="5">
        <v>68</v>
      </c>
      <c r="D5" s="5">
        <f t="shared" si="0"/>
        <v>54.400000000000006</v>
      </c>
      <c r="E5" s="6" t="s">
        <v>48</v>
      </c>
      <c r="F5" s="9"/>
    </row>
    <row r="6" spans="1:6" ht="26" customHeight="1">
      <c r="A6" s="5">
        <v>5</v>
      </c>
      <c r="B6" s="20" t="s">
        <v>8</v>
      </c>
      <c r="C6" s="5">
        <v>68</v>
      </c>
      <c r="D6" s="5">
        <f>C6*0.8</f>
        <v>54.400000000000006</v>
      </c>
      <c r="E6" s="6" t="s">
        <v>49</v>
      </c>
      <c r="F6" s="9"/>
    </row>
    <row r="7" spans="1:6" ht="26" customHeight="1">
      <c r="A7" s="5">
        <v>6</v>
      </c>
      <c r="B7" s="20" t="s">
        <v>9</v>
      </c>
      <c r="C7" s="5">
        <v>68</v>
      </c>
      <c r="D7" s="5">
        <f t="shared" si="0"/>
        <v>54.400000000000006</v>
      </c>
      <c r="E7" s="6" t="s">
        <v>50</v>
      </c>
      <c r="F7" s="9"/>
    </row>
    <row r="8" spans="1:6" ht="26" customHeight="1">
      <c r="A8" s="5">
        <v>9</v>
      </c>
      <c r="B8" s="20" t="s">
        <v>10</v>
      </c>
      <c r="C8" s="5">
        <v>108</v>
      </c>
      <c r="D8" s="5">
        <f t="shared" si="0"/>
        <v>86.4</v>
      </c>
      <c r="E8" s="6" t="s">
        <v>51</v>
      </c>
      <c r="F8" s="9"/>
    </row>
    <row r="9" spans="1:6" ht="26" customHeight="1">
      <c r="A9" s="5">
        <v>10</v>
      </c>
      <c r="B9" s="20" t="s">
        <v>126</v>
      </c>
      <c r="C9" s="5">
        <v>38</v>
      </c>
      <c r="D9" s="5">
        <f t="shared" si="0"/>
        <v>30.400000000000002</v>
      </c>
      <c r="E9" s="6" t="s">
        <v>52</v>
      </c>
      <c r="F9" s="9"/>
    </row>
    <row r="10" spans="1:6" ht="26" customHeight="1">
      <c r="A10" s="5">
        <v>13</v>
      </c>
      <c r="B10" s="20" t="s">
        <v>11</v>
      </c>
      <c r="C10" s="5">
        <v>38</v>
      </c>
      <c r="D10" s="5">
        <f t="shared" si="0"/>
        <v>30.400000000000002</v>
      </c>
      <c r="E10" s="6" t="s">
        <v>53</v>
      </c>
      <c r="F10" s="9"/>
    </row>
    <row r="11" spans="1:6" ht="26" customHeight="1">
      <c r="A11" s="5">
        <v>14</v>
      </c>
      <c r="B11" s="20" t="s">
        <v>12</v>
      </c>
      <c r="C11" s="5">
        <v>68</v>
      </c>
      <c r="D11" s="5">
        <f t="shared" si="0"/>
        <v>54.400000000000006</v>
      </c>
      <c r="E11" s="6" t="s">
        <v>54</v>
      </c>
      <c r="F11" s="9"/>
    </row>
    <row r="12" spans="1:6" ht="26" customHeight="1">
      <c r="A12" s="5">
        <v>15</v>
      </c>
      <c r="B12" s="20" t="s">
        <v>13</v>
      </c>
      <c r="C12" s="5">
        <v>68</v>
      </c>
      <c r="D12" s="5">
        <f t="shared" si="0"/>
        <v>54.400000000000006</v>
      </c>
      <c r="E12" s="6" t="s">
        <v>56</v>
      </c>
      <c r="F12" s="9"/>
    </row>
    <row r="13" spans="1:6" ht="26" customHeight="1">
      <c r="A13" s="5">
        <v>16</v>
      </c>
      <c r="B13" s="20" t="s">
        <v>14</v>
      </c>
      <c r="C13" s="5">
        <v>9.9</v>
      </c>
      <c r="D13" s="5">
        <f t="shared" si="0"/>
        <v>7.9200000000000008</v>
      </c>
      <c r="E13" s="6" t="s">
        <v>55</v>
      </c>
      <c r="F13" s="9"/>
    </row>
    <row r="14" spans="1:6" ht="26" customHeight="1">
      <c r="A14" s="5">
        <v>17</v>
      </c>
      <c r="B14" s="20" t="s">
        <v>15</v>
      </c>
      <c r="C14" s="5">
        <v>58</v>
      </c>
      <c r="D14" s="5">
        <f t="shared" si="0"/>
        <v>46.400000000000006</v>
      </c>
      <c r="E14" s="6" t="s">
        <v>57</v>
      </c>
      <c r="F14" s="9"/>
    </row>
    <row r="15" spans="1:6" ht="26" customHeight="1">
      <c r="A15" s="5">
        <v>18</v>
      </c>
      <c r="B15" s="20" t="s">
        <v>16</v>
      </c>
      <c r="C15" s="5">
        <v>68</v>
      </c>
      <c r="D15" s="5">
        <f t="shared" si="0"/>
        <v>54.400000000000006</v>
      </c>
      <c r="E15" s="6" t="s">
        <v>58</v>
      </c>
      <c r="F15" s="9"/>
    </row>
    <row r="16" spans="1:6" ht="26" customHeight="1">
      <c r="A16" s="5">
        <v>19</v>
      </c>
      <c r="B16" s="20" t="s">
        <v>17</v>
      </c>
      <c r="C16" s="5">
        <v>68</v>
      </c>
      <c r="D16" s="5">
        <f t="shared" si="0"/>
        <v>54.400000000000006</v>
      </c>
      <c r="E16" s="6" t="s">
        <v>59</v>
      </c>
      <c r="F16" s="9"/>
    </row>
    <row r="17" spans="1:6" ht="26" customHeight="1">
      <c r="A17" s="5">
        <v>20</v>
      </c>
      <c r="B17" s="20" t="s">
        <v>18</v>
      </c>
      <c r="C17" s="5">
        <v>68</v>
      </c>
      <c r="D17" s="5">
        <f t="shared" si="0"/>
        <v>54.400000000000006</v>
      </c>
      <c r="E17" s="6" t="s">
        <v>60</v>
      </c>
      <c r="F17" s="9"/>
    </row>
    <row r="18" spans="1:6" ht="26" customHeight="1">
      <c r="A18" s="5">
        <v>21</v>
      </c>
      <c r="B18" s="20" t="s">
        <v>19</v>
      </c>
      <c r="C18" s="5">
        <v>68</v>
      </c>
      <c r="D18" s="5">
        <f t="shared" si="0"/>
        <v>54.400000000000006</v>
      </c>
      <c r="E18" s="6" t="s">
        <v>61</v>
      </c>
      <c r="F18" s="9"/>
    </row>
    <row r="19" spans="1:6" ht="26" customHeight="1">
      <c r="A19" s="5">
        <v>22</v>
      </c>
      <c r="B19" s="20" t="s">
        <v>20</v>
      </c>
      <c r="C19" s="5">
        <v>68</v>
      </c>
      <c r="D19" s="5">
        <f t="shared" si="0"/>
        <v>54.400000000000006</v>
      </c>
      <c r="E19" s="6" t="s">
        <v>62</v>
      </c>
      <c r="F19" s="9"/>
    </row>
    <row r="20" spans="1:6" ht="26" customHeight="1">
      <c r="A20" s="5">
        <v>25</v>
      </c>
      <c r="B20" s="20" t="s">
        <v>21</v>
      </c>
      <c r="C20" s="5">
        <v>68</v>
      </c>
      <c r="D20" s="5">
        <f t="shared" si="0"/>
        <v>54.400000000000006</v>
      </c>
      <c r="E20" s="6" t="s">
        <v>63</v>
      </c>
      <c r="F20" s="9"/>
    </row>
    <row r="21" spans="1:6" ht="26" customHeight="1">
      <c r="A21" s="5">
        <v>26</v>
      </c>
      <c r="B21" s="20" t="s">
        <v>22</v>
      </c>
      <c r="C21" s="5">
        <v>9.9</v>
      </c>
      <c r="D21" s="5">
        <f t="shared" si="0"/>
        <v>7.9200000000000008</v>
      </c>
      <c r="E21" s="6" t="s">
        <v>64</v>
      </c>
      <c r="F21" s="9"/>
    </row>
    <row r="22" spans="1:6" ht="26" customHeight="1">
      <c r="A22" s="5">
        <v>27</v>
      </c>
      <c r="B22" s="20" t="s">
        <v>23</v>
      </c>
      <c r="C22" s="5">
        <v>68</v>
      </c>
      <c r="D22" s="5">
        <f t="shared" si="0"/>
        <v>54.400000000000006</v>
      </c>
      <c r="E22" s="6" t="s">
        <v>65</v>
      </c>
      <c r="F22" s="9"/>
    </row>
    <row r="23" spans="1:6" ht="26" customHeight="1">
      <c r="A23" s="5">
        <v>29</v>
      </c>
      <c r="B23" s="20" t="s">
        <v>24</v>
      </c>
      <c r="C23" s="5">
        <v>68</v>
      </c>
      <c r="D23" s="5">
        <f t="shared" si="0"/>
        <v>54.400000000000006</v>
      </c>
      <c r="E23" s="6" t="s">
        <v>66</v>
      </c>
      <c r="F23" s="9"/>
    </row>
    <row r="24" spans="1:6" ht="26" customHeight="1">
      <c r="A24" s="5">
        <v>31</v>
      </c>
      <c r="B24" s="20" t="s">
        <v>128</v>
      </c>
      <c r="C24" s="5">
        <v>68</v>
      </c>
      <c r="D24" s="5">
        <f t="shared" si="0"/>
        <v>54.400000000000006</v>
      </c>
      <c r="E24" s="6" t="s">
        <v>67</v>
      </c>
      <c r="F24" s="9"/>
    </row>
    <row r="25" spans="1:6" ht="26" customHeight="1">
      <c r="A25" s="5">
        <v>33</v>
      </c>
      <c r="B25" s="20" t="s">
        <v>25</v>
      </c>
      <c r="C25" s="5">
        <v>68</v>
      </c>
      <c r="D25" s="5">
        <f t="shared" si="0"/>
        <v>54.400000000000006</v>
      </c>
      <c r="E25" s="6" t="s">
        <v>68</v>
      </c>
      <c r="F25" s="9"/>
    </row>
    <row r="26" spans="1:6" ht="26" customHeight="1">
      <c r="A26" s="5">
        <v>34</v>
      </c>
      <c r="B26" s="20" t="s">
        <v>26</v>
      </c>
      <c r="C26" s="5">
        <v>68</v>
      </c>
      <c r="D26" s="5">
        <f t="shared" si="0"/>
        <v>54.400000000000006</v>
      </c>
      <c r="E26" s="6" t="s">
        <v>69</v>
      </c>
      <c r="F26" s="9"/>
    </row>
    <row r="27" spans="1:6" ht="26" customHeight="1">
      <c r="A27" s="5">
        <v>35</v>
      </c>
      <c r="B27" s="20" t="s">
        <v>27</v>
      </c>
      <c r="C27" s="5">
        <v>68</v>
      </c>
      <c r="D27" s="5">
        <f t="shared" si="0"/>
        <v>54.400000000000006</v>
      </c>
      <c r="E27" s="6" t="s">
        <v>70</v>
      </c>
      <c r="F27" s="9"/>
    </row>
    <row r="28" spans="1:6" ht="26" customHeight="1">
      <c r="A28" s="5">
        <v>36</v>
      </c>
      <c r="B28" s="20" t="s">
        <v>28</v>
      </c>
      <c r="C28" s="5">
        <v>68</v>
      </c>
      <c r="D28" s="5">
        <f t="shared" si="0"/>
        <v>54.400000000000006</v>
      </c>
      <c r="E28" s="6" t="s">
        <v>71</v>
      </c>
      <c r="F28" s="9"/>
    </row>
    <row r="29" spans="1:6" ht="26" customHeight="1">
      <c r="A29" s="5">
        <v>37</v>
      </c>
      <c r="B29" s="20" t="s">
        <v>29</v>
      </c>
      <c r="C29" s="5">
        <v>88</v>
      </c>
      <c r="D29" s="5">
        <f t="shared" si="0"/>
        <v>70.400000000000006</v>
      </c>
      <c r="E29" s="6" t="s">
        <v>72</v>
      </c>
      <c r="F29" s="9"/>
    </row>
    <row r="30" spans="1:6" ht="26" customHeight="1">
      <c r="A30" s="5">
        <v>38</v>
      </c>
      <c r="B30" s="20" t="s">
        <v>30</v>
      </c>
      <c r="C30" s="5">
        <v>88</v>
      </c>
      <c r="D30" s="5">
        <f t="shared" si="0"/>
        <v>70.400000000000006</v>
      </c>
      <c r="E30" s="6" t="s">
        <v>73</v>
      </c>
      <c r="F30" s="9"/>
    </row>
    <row r="31" spans="1:6" ht="26" customHeight="1">
      <c r="A31" s="5">
        <v>39</v>
      </c>
      <c r="B31" s="20" t="s">
        <v>31</v>
      </c>
      <c r="C31" s="5">
        <v>88</v>
      </c>
      <c r="D31" s="5">
        <f t="shared" si="0"/>
        <v>70.400000000000006</v>
      </c>
      <c r="E31" s="6" t="s">
        <v>74</v>
      </c>
      <c r="F31" s="9"/>
    </row>
    <row r="32" spans="1:6" ht="26" customHeight="1">
      <c r="A32" s="5">
        <v>40</v>
      </c>
      <c r="B32" s="20" t="s">
        <v>32</v>
      </c>
      <c r="C32" s="5">
        <v>88</v>
      </c>
      <c r="D32" s="5">
        <f t="shared" si="0"/>
        <v>70.400000000000006</v>
      </c>
      <c r="E32" s="6" t="s">
        <v>75</v>
      </c>
      <c r="F32" s="9"/>
    </row>
    <row r="33" spans="1:6" ht="26" customHeight="1">
      <c r="A33" s="5">
        <v>41</v>
      </c>
      <c r="B33" s="20" t="s">
        <v>33</v>
      </c>
      <c r="C33" s="5">
        <v>88</v>
      </c>
      <c r="D33" s="5">
        <f t="shared" si="0"/>
        <v>70.400000000000006</v>
      </c>
      <c r="E33" s="6" t="s">
        <v>76</v>
      </c>
      <c r="F33" s="9"/>
    </row>
    <row r="34" spans="1:6" ht="26" customHeight="1">
      <c r="A34" s="5">
        <v>42</v>
      </c>
      <c r="B34" s="20" t="s">
        <v>34</v>
      </c>
      <c r="C34" s="5">
        <v>88</v>
      </c>
      <c r="D34" s="5">
        <f t="shared" si="0"/>
        <v>70.400000000000006</v>
      </c>
      <c r="E34" s="6" t="s">
        <v>77</v>
      </c>
      <c r="F34" s="9"/>
    </row>
    <row r="35" spans="1:6" ht="26" customHeight="1">
      <c r="A35" s="5">
        <v>43</v>
      </c>
      <c r="B35" s="20" t="s">
        <v>35</v>
      </c>
      <c r="C35" s="5">
        <v>88</v>
      </c>
      <c r="D35" s="5">
        <f t="shared" si="0"/>
        <v>70.400000000000006</v>
      </c>
      <c r="E35" s="6" t="s">
        <v>78</v>
      </c>
      <c r="F35" s="9"/>
    </row>
    <row r="36" spans="1:6" ht="26" customHeight="1">
      <c r="A36" s="5">
        <v>44</v>
      </c>
      <c r="B36" s="20" t="s">
        <v>36</v>
      </c>
      <c r="C36" s="5">
        <v>88</v>
      </c>
      <c r="D36" s="5">
        <f t="shared" si="0"/>
        <v>70.400000000000006</v>
      </c>
      <c r="E36" s="6" t="s">
        <v>79</v>
      </c>
      <c r="F36" s="9"/>
    </row>
    <row r="37" spans="1:6" ht="26" customHeight="1">
      <c r="A37" s="5">
        <v>45</v>
      </c>
      <c r="B37" s="20" t="s">
        <v>37</v>
      </c>
      <c r="C37" s="5">
        <v>88</v>
      </c>
      <c r="D37" s="5">
        <f t="shared" si="0"/>
        <v>70.400000000000006</v>
      </c>
      <c r="E37" s="6" t="s">
        <v>80</v>
      </c>
      <c r="F37" s="9"/>
    </row>
    <row r="38" spans="1:6" ht="26" customHeight="1">
      <c r="A38" s="5">
        <v>46</v>
      </c>
      <c r="B38" s="20" t="s">
        <v>38</v>
      </c>
      <c r="C38" s="5">
        <v>88</v>
      </c>
      <c r="D38" s="5">
        <f t="shared" si="0"/>
        <v>70.400000000000006</v>
      </c>
      <c r="E38" s="6" t="s">
        <v>81</v>
      </c>
      <c r="F38" s="9"/>
    </row>
    <row r="39" spans="1:6" ht="26" customHeight="1">
      <c r="A39" s="5">
        <v>47</v>
      </c>
      <c r="B39" s="20" t="s">
        <v>39</v>
      </c>
      <c r="C39" s="5">
        <v>88</v>
      </c>
      <c r="D39" s="5">
        <f t="shared" si="0"/>
        <v>70.400000000000006</v>
      </c>
      <c r="E39" s="6" t="s">
        <v>82</v>
      </c>
      <c r="F39" s="9"/>
    </row>
    <row r="40" spans="1:6" ht="26" customHeight="1">
      <c r="A40" s="5">
        <v>48</v>
      </c>
      <c r="B40" s="20" t="s">
        <v>40</v>
      </c>
      <c r="C40" s="5">
        <v>88</v>
      </c>
      <c r="D40" s="5">
        <f t="shared" si="0"/>
        <v>70.400000000000006</v>
      </c>
      <c r="E40" s="6" t="s">
        <v>83</v>
      </c>
      <c r="F40" s="9"/>
    </row>
    <row r="41" spans="1:6" ht="26" customHeight="1">
      <c r="A41" s="5">
        <v>49</v>
      </c>
      <c r="B41" s="20" t="s">
        <v>41</v>
      </c>
      <c r="C41" s="5">
        <v>88</v>
      </c>
      <c r="D41" s="5">
        <f t="shared" si="0"/>
        <v>70.400000000000006</v>
      </c>
      <c r="E41" s="6" t="s">
        <v>84</v>
      </c>
      <c r="F41" s="9"/>
    </row>
    <row r="42" spans="1:6" ht="26" customHeight="1">
      <c r="A42" s="5">
        <v>53</v>
      </c>
      <c r="B42" s="20" t="s">
        <v>42</v>
      </c>
      <c r="C42" s="5">
        <v>38</v>
      </c>
      <c r="D42" s="5">
        <f t="shared" si="0"/>
        <v>30.400000000000002</v>
      </c>
      <c r="E42" s="6" t="s">
        <v>85</v>
      </c>
      <c r="F42" s="9"/>
    </row>
    <row r="43" spans="1:6" ht="26" customHeight="1">
      <c r="A43" s="5">
        <v>56</v>
      </c>
      <c r="B43" s="20" t="s">
        <v>43</v>
      </c>
      <c r="C43" s="5">
        <v>68</v>
      </c>
      <c r="D43" s="5">
        <f t="shared" si="0"/>
        <v>54.400000000000006</v>
      </c>
      <c r="E43" s="6" t="s">
        <v>86</v>
      </c>
      <c r="F43" s="9"/>
    </row>
    <row r="44" spans="1:6" ht="26" customHeight="1">
      <c r="A44" s="5">
        <v>62</v>
      </c>
      <c r="B44" s="20" t="s">
        <v>44</v>
      </c>
      <c r="C44" s="5">
        <v>9.9</v>
      </c>
      <c r="D44" s="5">
        <f t="shared" si="0"/>
        <v>7.9200000000000008</v>
      </c>
      <c r="E44" s="6" t="s">
        <v>87</v>
      </c>
      <c r="F44" s="9"/>
    </row>
    <row r="45" spans="1:6" ht="32">
      <c r="A45" s="5">
        <v>63</v>
      </c>
      <c r="B45" s="20" t="s">
        <v>94</v>
      </c>
      <c r="C45" s="5">
        <v>99</v>
      </c>
      <c r="D45" s="5">
        <v>0</v>
      </c>
      <c r="E45" s="9" t="s">
        <v>138</v>
      </c>
      <c r="F45" s="3" t="s">
        <v>137</v>
      </c>
    </row>
    <row r="46" spans="1:6" ht="26" customHeight="1">
      <c r="A46" s="5">
        <v>64</v>
      </c>
      <c r="B46" s="20" t="s">
        <v>95</v>
      </c>
      <c r="C46" s="5">
        <v>9.9</v>
      </c>
      <c r="D46" s="5">
        <v>1.1000000000000001</v>
      </c>
      <c r="E46" s="6" t="s">
        <v>96</v>
      </c>
      <c r="F46" s="6" t="s">
        <v>129</v>
      </c>
    </row>
    <row r="47" spans="1:6" ht="26" customHeight="1">
      <c r="A47" s="5">
        <v>65</v>
      </c>
      <c r="B47" s="20" t="s">
        <v>97</v>
      </c>
      <c r="C47" s="5">
        <v>9.9</v>
      </c>
      <c r="D47" s="5">
        <v>1.1000000000000001</v>
      </c>
      <c r="E47" s="6" t="s">
        <v>98</v>
      </c>
      <c r="F47" s="6" t="s">
        <v>130</v>
      </c>
    </row>
    <row r="48" spans="1:6" ht="26" customHeight="1">
      <c r="A48" s="5">
        <v>66</v>
      </c>
      <c r="B48" s="20" t="s">
        <v>99</v>
      </c>
      <c r="C48" s="5">
        <v>9.9</v>
      </c>
      <c r="D48" s="5">
        <v>1.1000000000000001</v>
      </c>
      <c r="E48" s="6" t="s">
        <v>100</v>
      </c>
      <c r="F48" s="6" t="s">
        <v>131</v>
      </c>
    </row>
    <row r="49" spans="1:6" ht="26" customHeight="1">
      <c r="A49" s="5">
        <v>67</v>
      </c>
      <c r="B49" s="20" t="s">
        <v>101</v>
      </c>
      <c r="C49" s="5">
        <v>9.9</v>
      </c>
      <c r="D49" s="5">
        <v>1.1000000000000001</v>
      </c>
      <c r="E49" s="6" t="s">
        <v>102</v>
      </c>
      <c r="F49" s="6" t="s">
        <v>132</v>
      </c>
    </row>
    <row r="50" spans="1:6" ht="26" customHeight="1">
      <c r="A50" s="5">
        <v>68</v>
      </c>
      <c r="B50" s="20" t="s">
        <v>103</v>
      </c>
      <c r="C50" s="5">
        <v>68</v>
      </c>
      <c r="D50" s="5">
        <v>11</v>
      </c>
      <c r="E50" s="6" t="s">
        <v>104</v>
      </c>
      <c r="F50" s="6" t="s">
        <v>133</v>
      </c>
    </row>
    <row r="51" spans="1:6" ht="26" customHeight="1">
      <c r="A51" s="5">
        <v>69</v>
      </c>
      <c r="B51" s="20" t="s">
        <v>105</v>
      </c>
      <c r="C51" s="5">
        <v>68</v>
      </c>
      <c r="D51" s="5">
        <v>11</v>
      </c>
      <c r="E51" s="6" t="s">
        <v>106</v>
      </c>
      <c r="F51" s="6" t="s">
        <v>134</v>
      </c>
    </row>
    <row r="52" spans="1:6" ht="26" customHeight="1">
      <c r="A52" s="5">
        <v>70</v>
      </c>
      <c r="B52" s="20" t="s">
        <v>107</v>
      </c>
      <c r="C52" s="5">
        <v>38</v>
      </c>
      <c r="D52" s="5">
        <v>11</v>
      </c>
      <c r="E52" s="6" t="s">
        <v>108</v>
      </c>
      <c r="F52" s="6" t="s">
        <v>135</v>
      </c>
    </row>
    <row r="53" spans="1:6" ht="26" customHeight="1">
      <c r="A53" s="5">
        <v>71</v>
      </c>
      <c r="B53" s="20" t="s">
        <v>109</v>
      </c>
      <c r="C53" s="5">
        <v>38</v>
      </c>
      <c r="D53" s="5">
        <v>11</v>
      </c>
      <c r="E53" s="6" t="s">
        <v>110</v>
      </c>
      <c r="F53" s="6" t="s">
        <v>136</v>
      </c>
    </row>
    <row r="54" spans="1:6" ht="32">
      <c r="A54" s="5">
        <v>72</v>
      </c>
      <c r="B54" s="20" t="s">
        <v>111</v>
      </c>
      <c r="C54" s="5">
        <v>1699</v>
      </c>
      <c r="D54" s="5">
        <v>799</v>
      </c>
      <c r="E54" s="9" t="s">
        <v>139</v>
      </c>
      <c r="F54" s="6"/>
    </row>
    <row r="55" spans="1:6" ht="32">
      <c r="A55" s="5">
        <v>73</v>
      </c>
      <c r="B55" s="20" t="s">
        <v>112</v>
      </c>
      <c r="C55" s="5">
        <v>1999</v>
      </c>
      <c r="D55" s="5">
        <v>999</v>
      </c>
      <c r="E55" s="9" t="s">
        <v>140</v>
      </c>
      <c r="F55" s="6"/>
    </row>
    <row r="56" spans="1:6" ht="32">
      <c r="A56" s="5">
        <v>74</v>
      </c>
      <c r="B56" s="20" t="s">
        <v>113</v>
      </c>
      <c r="C56" s="5">
        <v>1999</v>
      </c>
      <c r="D56" s="5">
        <v>999</v>
      </c>
      <c r="E56" s="9" t="s">
        <v>141</v>
      </c>
      <c r="F56" s="6"/>
    </row>
    <row r="57" spans="1:6" ht="32">
      <c r="A57" s="5">
        <v>75</v>
      </c>
      <c r="B57" s="20" t="s">
        <v>114</v>
      </c>
      <c r="C57" s="5">
        <v>2399</v>
      </c>
      <c r="D57" s="5">
        <v>1200</v>
      </c>
      <c r="E57" s="9" t="s">
        <v>142</v>
      </c>
      <c r="F57" s="6"/>
    </row>
    <row r="58" spans="1:6" ht="32">
      <c r="A58" s="5">
        <v>76</v>
      </c>
      <c r="B58" s="20" t="s">
        <v>115</v>
      </c>
      <c r="C58" s="5">
        <v>600</v>
      </c>
      <c r="D58" s="5">
        <v>399</v>
      </c>
      <c r="E58" s="6" t="s">
        <v>116</v>
      </c>
      <c r="F58" s="9" t="s">
        <v>144</v>
      </c>
    </row>
    <row r="59" spans="1:6" ht="32">
      <c r="A59" s="5">
        <v>77</v>
      </c>
      <c r="B59" s="20" t="s">
        <v>117</v>
      </c>
      <c r="C59" s="5">
        <v>600</v>
      </c>
      <c r="D59" s="5">
        <v>399</v>
      </c>
      <c r="E59" s="6" t="s">
        <v>118</v>
      </c>
      <c r="F59" s="9" t="s">
        <v>144</v>
      </c>
    </row>
    <row r="60" spans="1:6" ht="32">
      <c r="A60" s="5">
        <v>78</v>
      </c>
      <c r="B60" s="20" t="s">
        <v>119</v>
      </c>
      <c r="C60" s="5">
        <v>600</v>
      </c>
      <c r="D60" s="5">
        <v>399</v>
      </c>
      <c r="E60" s="6" t="s">
        <v>120</v>
      </c>
      <c r="F60" s="9" t="s">
        <v>144</v>
      </c>
    </row>
    <row r="61" spans="1:6" ht="32">
      <c r="A61" s="5">
        <v>79</v>
      </c>
      <c r="B61" s="18" t="s">
        <v>124</v>
      </c>
      <c r="C61" s="11">
        <v>2432</v>
      </c>
      <c r="D61" s="11">
        <v>1200</v>
      </c>
      <c r="E61" s="9" t="s">
        <v>88</v>
      </c>
      <c r="F61" s="9" t="s">
        <v>89</v>
      </c>
    </row>
    <row r="62" spans="1:6" ht="48">
      <c r="A62" s="5">
        <v>80</v>
      </c>
      <c r="B62" s="18" t="s">
        <v>123</v>
      </c>
      <c r="C62" s="11">
        <v>2440</v>
      </c>
      <c r="D62" s="11">
        <v>1200</v>
      </c>
      <c r="E62" s="9" t="s">
        <v>88</v>
      </c>
      <c r="F62" s="9" t="s">
        <v>90</v>
      </c>
    </row>
    <row r="63" spans="1:6" ht="32">
      <c r="A63" s="5">
        <v>81</v>
      </c>
      <c r="B63" s="18" t="s">
        <v>122</v>
      </c>
      <c r="C63" s="11">
        <v>2470</v>
      </c>
      <c r="D63" s="11">
        <v>1200</v>
      </c>
      <c r="E63" s="9" t="s">
        <v>88</v>
      </c>
      <c r="F63" s="9" t="s">
        <v>91</v>
      </c>
    </row>
    <row r="64" spans="1:6" ht="32">
      <c r="A64" s="5">
        <v>82</v>
      </c>
      <c r="B64" s="17" t="s">
        <v>125</v>
      </c>
      <c r="C64" s="4">
        <v>460</v>
      </c>
      <c r="D64" s="4">
        <v>230</v>
      </c>
      <c r="E64" s="6" t="s">
        <v>88</v>
      </c>
      <c r="F64" s="9" t="s">
        <v>92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爆款推荐</vt:lpstr>
      <vt:lpstr>全部活动商品折扣信息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冰叶 浦</dc:creator>
  <cp:lastModifiedBy>冰叶 浦</cp:lastModifiedBy>
  <dcterms:created xsi:type="dcterms:W3CDTF">2018-10-30T01:14:27Z</dcterms:created>
  <dcterms:modified xsi:type="dcterms:W3CDTF">2018-11-01T03:14:46Z</dcterms:modified>
</cp:coreProperties>
</file>